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Weekly Bulletin" sheetId="5" r:id="rId1"/>
  </sheets>
  <definedNames>
    <definedName name="_xlnm.Print_Titles" localSheetId="0">'Weekly Bulletin'!$A:$C,'Weekly Bulletin'!$5:$7</definedName>
  </definedNames>
  <calcPr calcId="124519"/>
</workbook>
</file>

<file path=xl/calcChain.xml><?xml version="1.0" encoding="utf-8"?>
<calcChain xmlns="http://schemas.openxmlformats.org/spreadsheetml/2006/main">
  <c r="P3" i="5"/>
  <c r="Y2"/>
  <c r="S2"/>
  <c r="Y1"/>
</calcChain>
</file>

<file path=xl/sharedStrings.xml><?xml version="1.0" encoding="utf-8"?>
<sst xmlns="http://schemas.openxmlformats.org/spreadsheetml/2006/main" count="104" uniqueCount="51">
  <si>
    <t>evsjv‡`k K…wl e¨vsK</t>
  </si>
  <si>
    <t>(‡KvwU UvKvq)</t>
  </si>
  <si>
    <t>µt bs</t>
  </si>
  <si>
    <t>AvgvbZ w¯’wZ</t>
  </si>
  <si>
    <t>FY weZiYt</t>
  </si>
  <si>
    <t xml:space="preserve">K…wl FY </t>
  </si>
  <si>
    <t>K…wlwfwËK wkí/cÖKí FY</t>
  </si>
  <si>
    <t xml:space="preserve"> †gvU FY weZiY</t>
  </si>
  <si>
    <t xml:space="preserve">‡kÖYxK…Z FY </t>
  </si>
  <si>
    <t>‡gvU FY Av`vq</t>
  </si>
  <si>
    <t>Avg`vwb e¨emv</t>
  </si>
  <si>
    <t>ißvwb e¨emv</t>
  </si>
  <si>
    <t>‰e‡`wkK ‡iwg‡UÝ</t>
  </si>
  <si>
    <t>Abv`vqx Fb w¯’wZ</t>
  </si>
  <si>
    <t>‡kÖYxK…Z FY w¯’wZ</t>
  </si>
  <si>
    <t xml:space="preserve"> Ae‡jvcbK…Z FY Av`vq</t>
  </si>
  <si>
    <t xml:space="preserve">52-¯’wMZ my` Avq Lv‡Z ¯’vbvšÍi </t>
  </si>
  <si>
    <t>cybtZdwmwjK…Z FY Av`vq</t>
  </si>
  <si>
    <t>my` Avq</t>
  </si>
  <si>
    <t>my` e¨q</t>
  </si>
  <si>
    <t xml:space="preserve">gybvdv </t>
  </si>
  <si>
    <t>1|</t>
  </si>
  <si>
    <t>2|</t>
  </si>
  <si>
    <t>3|</t>
  </si>
  <si>
    <t>4|</t>
  </si>
  <si>
    <t>5|</t>
  </si>
  <si>
    <t>jÿ¨gvÎv</t>
  </si>
  <si>
    <t>AR©b</t>
  </si>
  <si>
    <t>n«vm-e„w×</t>
  </si>
  <si>
    <t>GmGgB</t>
  </si>
  <si>
    <r>
      <t xml:space="preserve">Anciliary Business </t>
    </r>
    <r>
      <rPr>
        <sz val="12"/>
        <color theme="1"/>
        <rFont val="SutonnyMJ"/>
      </rPr>
      <t>‡_‡K Avq</t>
    </r>
  </si>
  <si>
    <t>dv‡ÛW</t>
  </si>
  <si>
    <t>bb dv‡ÛW</t>
  </si>
  <si>
    <t>‰e‡`wkK evwYR¨</t>
  </si>
  <si>
    <t xml:space="preserve">MZeQi * </t>
  </si>
  <si>
    <t>AR©‡bi nvi</t>
  </si>
  <si>
    <t>Lv‡Zi bvg</t>
  </si>
  <si>
    <t xml:space="preserve"> ‡kÖwb‡hvM¨ FY-01</t>
  </si>
  <si>
    <t>‡kÖwb‡hvM¨ FY-02</t>
  </si>
  <si>
    <t>. . .. . . . . . . AÂj/wefvM|</t>
  </si>
  <si>
    <t>cwiwkó-ÔMÓ</t>
  </si>
  <si>
    <t xml:space="preserve">mßvn bs . . . </t>
  </si>
  <si>
    <t xml:space="preserve">MZ eQi * </t>
  </si>
  <si>
    <t>* MZ eQ‡ii GKB mg‡q AR©b</t>
  </si>
  <si>
    <t>c„ôv bs -02</t>
  </si>
  <si>
    <t>c„ôv bs -01</t>
  </si>
  <si>
    <t>AÂj/wefv‡Mi me©‡gvU</t>
  </si>
  <si>
    <r>
      <rPr>
        <sz val="13"/>
        <color theme="1"/>
        <rFont val="SutonnyMJ"/>
      </rPr>
      <t xml:space="preserve">welqt </t>
    </r>
    <r>
      <rPr>
        <u/>
        <sz val="13"/>
        <color theme="1"/>
        <rFont val="SutonnyMJ"/>
      </rPr>
      <t>2017-2018 A_©eQ‡ii wba©vwiZ 15 wU e¨vemvwqK Kg©Kv‡Ûi . . . . . . . . . ZvwiL wfwËK mvßvwnK ey‡jwUb|</t>
    </r>
  </si>
  <si>
    <t>kvLv/AÂj/wefv‡Mi bvg</t>
  </si>
  <si>
    <t>c„ôv bs -03</t>
  </si>
  <si>
    <t>c„ôv bs -04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</si>
</sst>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2"/>
      <color theme="1"/>
      <name val="SutonnyMJ"/>
    </font>
    <font>
      <sz val="14"/>
      <color theme="1"/>
      <name val="SutonnyMJ"/>
    </font>
    <font>
      <u/>
      <sz val="12"/>
      <color theme="1"/>
      <name val="SutonnyMJ"/>
    </font>
    <font>
      <sz val="12"/>
      <color theme="1"/>
      <name val="Times New Roman"/>
      <family val="1"/>
    </font>
    <font>
      <sz val="11"/>
      <color theme="1"/>
      <name val="SutonnyMJ"/>
    </font>
    <font>
      <sz val="16"/>
      <color theme="1"/>
      <name val="SutonnyMJ"/>
    </font>
    <font>
      <u/>
      <sz val="11"/>
      <color theme="1"/>
      <name val="SutonnyMJ"/>
    </font>
    <font>
      <u/>
      <sz val="14"/>
      <color theme="1"/>
      <name val="SutonnyMJ"/>
    </font>
    <font>
      <u/>
      <sz val="13"/>
      <color theme="1"/>
      <name val="SutonnyMJ"/>
    </font>
    <font>
      <sz val="13"/>
      <color theme="1"/>
      <name val="SutonnyMJ"/>
    </font>
    <font>
      <sz val="15"/>
      <color theme="1"/>
      <name val="SutonnyMJ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2" fontId="1" fillId="0" borderId="0" xfId="0" applyNumberFormat="1" applyFont="1" applyBorder="1"/>
    <xf numFmtId="2" fontId="2" fillId="0" borderId="0" xfId="0" applyNumberFormat="1" applyFont="1" applyBorder="1" applyAlignment="1"/>
    <xf numFmtId="2" fontId="1" fillId="0" borderId="0" xfId="0" applyNumberFormat="1" applyFont="1" applyBorder="1" applyAlignment="1"/>
    <xf numFmtId="0" fontId="1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5" fillId="0" borderId="0" xfId="0" applyFont="1"/>
    <xf numFmtId="2" fontId="5" fillId="0" borderId="1" xfId="0" applyNumberFormat="1" applyFont="1" applyBorder="1"/>
    <xf numFmtId="0" fontId="1" fillId="0" borderId="1" xfId="0" applyFont="1" applyBorder="1" applyAlignment="1">
      <alignment horizontal="left" vertical="top" wrapText="1"/>
    </xf>
    <xf numFmtId="2" fontId="6" fillId="0" borderId="0" xfId="0" applyNumberFormat="1" applyFont="1" applyBorder="1" applyAlignment="1"/>
    <xf numFmtId="0" fontId="7" fillId="0" borderId="9" xfId="0" applyFont="1" applyBorder="1" applyAlignment="1"/>
    <xf numFmtId="0" fontId="1" fillId="0" borderId="0" xfId="0" applyFont="1" applyBorder="1" applyAlignment="1"/>
    <xf numFmtId="0" fontId="1" fillId="0" borderId="1" xfId="0" applyFont="1" applyBorder="1" applyAlignment="1"/>
    <xf numFmtId="0" fontId="1" fillId="0" borderId="5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2" fontId="5" fillId="2" borderId="1" xfId="0" applyNumberFormat="1" applyFont="1" applyFill="1" applyBorder="1"/>
    <xf numFmtId="9" fontId="5" fillId="0" borderId="1" xfId="0" applyNumberFormat="1" applyFont="1" applyBorder="1"/>
    <xf numFmtId="9" fontId="5" fillId="2" borderId="1" xfId="0" applyNumberFormat="1" applyFont="1" applyFill="1" applyBorder="1"/>
    <xf numFmtId="0" fontId="5" fillId="0" borderId="0" xfId="0" applyFont="1" applyBorder="1" applyAlignment="1">
      <alignment horizontal="center" vertical="center"/>
    </xf>
    <xf numFmtId="2" fontId="5" fillId="0" borderId="0" xfId="0" applyNumberFormat="1" applyFont="1" applyBorder="1"/>
    <xf numFmtId="0" fontId="3" fillId="0" borderId="0" xfId="0" applyFont="1" applyBorder="1" applyAlignment="1">
      <alignment horizontal="center" vertical="top" wrapText="1"/>
    </xf>
    <xf numFmtId="2" fontId="2" fillId="0" borderId="0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2" fontId="11" fillId="0" borderId="0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left"/>
    </xf>
    <xf numFmtId="2" fontId="8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7" fillId="0" borderId="9" xfId="0" applyFont="1" applyBorder="1" applyAlignment="1">
      <alignment horizontal="center"/>
    </xf>
    <xf numFmtId="0" fontId="1" fillId="0" borderId="12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0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0" fillId="0" borderId="6" xfId="0" applyBorder="1"/>
    <xf numFmtId="0" fontId="0" fillId="0" borderId="3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64"/>
  <sheetViews>
    <sheetView tabSelected="1" workbookViewId="0">
      <selection activeCell="B13" sqref="B13:B17"/>
    </sheetView>
  </sheetViews>
  <sheetFormatPr defaultRowHeight="15.75"/>
  <cols>
    <col min="1" max="1" width="5.85546875" style="7" customWidth="1"/>
    <col min="2" max="2" width="14.85546875" style="7" customWidth="1"/>
    <col min="3" max="3" width="10.85546875" style="7" customWidth="1"/>
    <col min="4" max="4" width="9.42578125" style="7" customWidth="1"/>
    <col min="5" max="5" width="9.28515625" style="7" customWidth="1"/>
    <col min="6" max="6" width="8.85546875" style="7" customWidth="1"/>
    <col min="7" max="7" width="8.7109375" style="7" customWidth="1"/>
    <col min="8" max="8" width="8" style="7" customWidth="1"/>
    <col min="9" max="9" width="9.42578125" style="7" customWidth="1"/>
    <col min="10" max="10" width="9.28515625" style="7" customWidth="1"/>
    <col min="11" max="11" width="8.140625" style="7" customWidth="1"/>
    <col min="12" max="12" width="8.7109375" style="7" customWidth="1"/>
    <col min="13" max="13" width="10" style="7" customWidth="1"/>
    <col min="14" max="14" width="10.28515625" style="7" customWidth="1"/>
    <col min="15" max="15" width="9.140625" style="7" customWidth="1"/>
    <col min="16" max="16" width="10.28515625" style="7" customWidth="1"/>
    <col min="17" max="19" width="9.140625" style="7"/>
    <col min="20" max="20" width="11" style="7" customWidth="1"/>
    <col min="21" max="21" width="9.85546875" style="7" customWidth="1"/>
    <col min="22" max="22" width="10.42578125" style="7" customWidth="1"/>
    <col min="23" max="24" width="9.85546875" style="7" customWidth="1"/>
    <col min="25" max="25" width="10.5703125" style="7" customWidth="1"/>
    <col min="26" max="26" width="10.28515625" style="7" customWidth="1"/>
    <col min="27" max="16384" width="9.140625" style="7"/>
  </cols>
  <sheetData>
    <row r="1" spans="1:26" ht="20.25" customHeight="1">
      <c r="A1" s="1"/>
      <c r="C1" s="12"/>
      <c r="E1" s="2"/>
      <c r="F1" s="2"/>
      <c r="G1" s="24" t="s">
        <v>0</v>
      </c>
      <c r="H1" s="24"/>
      <c r="I1" s="24"/>
      <c r="J1" s="24"/>
      <c r="K1" s="3"/>
      <c r="L1" s="2"/>
      <c r="M1" s="2"/>
      <c r="N1" s="25" t="s">
        <v>40</v>
      </c>
      <c r="O1" s="25"/>
      <c r="Q1" s="12"/>
      <c r="R1" s="2"/>
      <c r="S1" s="24" t="s">
        <v>0</v>
      </c>
      <c r="T1" s="24"/>
      <c r="U1" s="24"/>
      <c r="V1" s="10"/>
      <c r="W1" s="10"/>
      <c r="X1" s="3"/>
      <c r="Y1" s="25" t="str">
        <f>N1</f>
        <v>cwiwkó-ÔMÓ</v>
      </c>
      <c r="Z1" s="25"/>
    </row>
    <row r="2" spans="1:26" ht="19.5">
      <c r="A2" s="1"/>
      <c r="B2" s="1"/>
      <c r="C2" s="1"/>
      <c r="D2" s="2"/>
      <c r="E2" s="2"/>
      <c r="F2" s="2"/>
      <c r="G2" s="26" t="s">
        <v>39</v>
      </c>
      <c r="H2" s="26"/>
      <c r="I2" s="26"/>
      <c r="J2" s="26"/>
      <c r="K2" s="4"/>
      <c r="L2" s="2"/>
      <c r="M2" s="2"/>
      <c r="N2" s="25" t="s">
        <v>41</v>
      </c>
      <c r="O2" s="25"/>
      <c r="P2" s="1"/>
      <c r="Q2" s="2"/>
      <c r="R2" s="2"/>
      <c r="S2" s="22" t="str">
        <f>G2</f>
        <v>. . .. . . . . . . AÂj/wefvM|</v>
      </c>
      <c r="T2" s="22"/>
      <c r="U2" s="22"/>
      <c r="V2" s="4"/>
      <c r="W2" s="4"/>
      <c r="X2" s="4"/>
      <c r="Y2" s="25" t="str">
        <f>N2</f>
        <v xml:space="preserve">mßvn bs . . . </v>
      </c>
      <c r="Z2" s="25"/>
    </row>
    <row r="3" spans="1:26" ht="18">
      <c r="A3" s="1"/>
      <c r="B3" s="1"/>
      <c r="D3" s="27" t="s">
        <v>47</v>
      </c>
      <c r="E3" s="27"/>
      <c r="F3" s="27"/>
      <c r="G3" s="27"/>
      <c r="H3" s="27"/>
      <c r="I3" s="27"/>
      <c r="J3" s="27"/>
      <c r="K3" s="27"/>
      <c r="L3" s="27"/>
      <c r="M3" s="27"/>
      <c r="N3" s="27"/>
      <c r="P3" s="56" t="str">
        <f>D3</f>
        <v>welqt 2017-2018 A_©eQ‡ii wba©vwiZ 15 wU e¨vemvwqK Kg©Kv‡Ûi . . . . . . . . . ZvwiL wfwËK mvßvwnK ey‡jwUb|</v>
      </c>
      <c r="Q3" s="57"/>
      <c r="R3" s="57"/>
      <c r="S3" s="57"/>
      <c r="T3" s="57"/>
      <c r="U3" s="57"/>
      <c r="V3" s="57"/>
      <c r="W3" s="57"/>
      <c r="X3" s="57"/>
      <c r="Y3" s="57"/>
    </row>
    <row r="4" spans="1:26" ht="17.25" customHeight="1">
      <c r="A4" s="1"/>
      <c r="B4" s="1"/>
      <c r="C4" s="1"/>
      <c r="D4" s="6"/>
      <c r="E4" s="6"/>
      <c r="F4" s="6"/>
      <c r="G4" s="6"/>
      <c r="H4" s="6"/>
      <c r="I4" s="6"/>
      <c r="J4" s="6"/>
      <c r="K4" s="6"/>
      <c r="L4" s="6"/>
      <c r="M4" s="6"/>
      <c r="N4" s="21" t="s">
        <v>1</v>
      </c>
      <c r="O4" s="21"/>
      <c r="P4" s="1"/>
      <c r="Q4" s="6"/>
      <c r="R4" s="6"/>
      <c r="S4" s="6"/>
      <c r="T4" s="6"/>
      <c r="U4" s="6"/>
      <c r="V4" s="6"/>
      <c r="W4" s="6"/>
      <c r="X4" s="6"/>
      <c r="Y4" s="21" t="s">
        <v>1</v>
      </c>
      <c r="Z4" s="21"/>
    </row>
    <row r="5" spans="1:26" ht="17.25" customHeight="1">
      <c r="A5" s="35" t="s">
        <v>2</v>
      </c>
      <c r="B5" s="28" t="s">
        <v>48</v>
      </c>
      <c r="C5" s="28" t="s">
        <v>36</v>
      </c>
      <c r="D5" s="35" t="s">
        <v>3</v>
      </c>
      <c r="E5" s="45" t="s">
        <v>4</v>
      </c>
      <c r="F5" s="46"/>
      <c r="G5" s="46"/>
      <c r="H5" s="46"/>
      <c r="I5" s="46"/>
      <c r="J5" s="47"/>
      <c r="K5" s="39" t="s">
        <v>9</v>
      </c>
      <c r="L5" s="39"/>
      <c r="M5" s="39"/>
      <c r="N5" s="39"/>
      <c r="O5" s="35" t="s">
        <v>10</v>
      </c>
      <c r="P5" s="35" t="s">
        <v>11</v>
      </c>
      <c r="Q5" s="35" t="s">
        <v>12</v>
      </c>
      <c r="R5" s="35" t="s">
        <v>13</v>
      </c>
      <c r="S5" s="35" t="s">
        <v>14</v>
      </c>
      <c r="T5" s="35" t="s">
        <v>15</v>
      </c>
      <c r="U5" s="35" t="s">
        <v>16</v>
      </c>
      <c r="V5" s="35" t="s">
        <v>17</v>
      </c>
      <c r="W5" s="35" t="s">
        <v>18</v>
      </c>
      <c r="X5" s="35" t="s">
        <v>19</v>
      </c>
      <c r="Y5" s="59" t="s">
        <v>30</v>
      </c>
      <c r="Z5" s="35" t="s">
        <v>20</v>
      </c>
    </row>
    <row r="6" spans="1:26" ht="17.25" customHeight="1">
      <c r="A6" s="36"/>
      <c r="B6" s="29"/>
      <c r="C6" s="29"/>
      <c r="D6" s="43"/>
      <c r="E6" s="23" t="s">
        <v>5</v>
      </c>
      <c r="F6" s="38" t="s">
        <v>29</v>
      </c>
      <c r="G6" s="23" t="s">
        <v>6</v>
      </c>
      <c r="H6" s="39" t="s">
        <v>33</v>
      </c>
      <c r="I6" s="39"/>
      <c r="J6" s="48" t="s">
        <v>7</v>
      </c>
      <c r="K6" s="35" t="s">
        <v>8</v>
      </c>
      <c r="L6" s="35" t="s">
        <v>37</v>
      </c>
      <c r="M6" s="35" t="s">
        <v>38</v>
      </c>
      <c r="N6" s="40" t="s">
        <v>9</v>
      </c>
      <c r="O6" s="36"/>
      <c r="P6" s="36"/>
      <c r="Q6" s="36"/>
      <c r="R6" s="36"/>
      <c r="S6" s="36"/>
      <c r="T6" s="36"/>
      <c r="U6" s="36"/>
      <c r="V6" s="36"/>
      <c r="W6" s="36"/>
      <c r="X6" s="36"/>
      <c r="Y6" s="60"/>
      <c r="Z6" s="36"/>
    </row>
    <row r="7" spans="1:26" ht="15.75" customHeight="1">
      <c r="A7" s="37"/>
      <c r="B7" s="30"/>
      <c r="C7" s="30"/>
      <c r="D7" s="44"/>
      <c r="E7" s="23"/>
      <c r="F7" s="38"/>
      <c r="G7" s="23"/>
      <c r="H7" s="14" t="s">
        <v>31</v>
      </c>
      <c r="I7" s="5" t="s">
        <v>32</v>
      </c>
      <c r="J7" s="49"/>
      <c r="K7" s="37"/>
      <c r="L7" s="37"/>
      <c r="M7" s="37"/>
      <c r="N7" s="41"/>
      <c r="O7" s="37"/>
      <c r="P7" s="37"/>
      <c r="Q7" s="37"/>
      <c r="R7" s="37"/>
      <c r="S7" s="37"/>
      <c r="T7" s="37"/>
      <c r="U7" s="37"/>
      <c r="V7" s="37"/>
      <c r="W7" s="37"/>
      <c r="X7" s="37"/>
      <c r="Y7" s="61"/>
      <c r="Z7" s="37"/>
    </row>
    <row r="8" spans="1:26" ht="17.25">
      <c r="A8" s="32" t="s">
        <v>21</v>
      </c>
      <c r="B8" s="28"/>
      <c r="C8" s="9" t="s">
        <v>26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17.25">
      <c r="A9" s="33"/>
      <c r="B9" s="29"/>
      <c r="C9" s="9" t="s">
        <v>27</v>
      </c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ht="17.25">
      <c r="A10" s="33"/>
      <c r="B10" s="29"/>
      <c r="C10" s="9" t="s">
        <v>35</v>
      </c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</row>
    <row r="11" spans="1:26" ht="17.25">
      <c r="A11" s="33"/>
      <c r="B11" s="29"/>
      <c r="C11" s="9" t="s">
        <v>34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ht="17.25">
      <c r="A12" s="34"/>
      <c r="B12" s="30"/>
      <c r="C12" s="9" t="s">
        <v>28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ht="17.25">
      <c r="A13" s="32" t="s">
        <v>22</v>
      </c>
      <c r="B13" s="28"/>
      <c r="C13" s="9" t="s">
        <v>26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ht="17.25">
      <c r="A14" s="33"/>
      <c r="B14" s="29"/>
      <c r="C14" s="9" t="s">
        <v>27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ht="17.25">
      <c r="A15" s="33"/>
      <c r="B15" s="29"/>
      <c r="C15" s="9" t="s">
        <v>35</v>
      </c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spans="1:26" ht="17.25">
      <c r="A16" s="33"/>
      <c r="B16" s="29"/>
      <c r="C16" s="9" t="s">
        <v>42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ht="17.25">
      <c r="A17" s="34"/>
      <c r="B17" s="30"/>
      <c r="C17" s="9" t="s">
        <v>28</v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ht="17.25">
      <c r="A18" s="32" t="s">
        <v>23</v>
      </c>
      <c r="B18" s="28"/>
      <c r="C18" s="9" t="s">
        <v>26</v>
      </c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ht="17.25">
      <c r="A19" s="33"/>
      <c r="B19" s="29"/>
      <c r="C19" s="9" t="s">
        <v>27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ht="17.25">
      <c r="A20" s="33"/>
      <c r="B20" s="29"/>
      <c r="C20" s="9" t="s">
        <v>35</v>
      </c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 spans="1:26" ht="17.25">
      <c r="A21" s="33"/>
      <c r="B21" s="29"/>
      <c r="C21" s="9" t="s">
        <v>34</v>
      </c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ht="17.25">
      <c r="A22" s="34"/>
      <c r="B22" s="30"/>
      <c r="C22" s="9" t="s">
        <v>28</v>
      </c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ht="17.25">
      <c r="A23" s="32" t="s">
        <v>24</v>
      </c>
      <c r="B23" s="28"/>
      <c r="C23" s="9" t="s">
        <v>26</v>
      </c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ht="17.25">
      <c r="A24" s="33"/>
      <c r="B24" s="29"/>
      <c r="C24" s="9" t="s">
        <v>27</v>
      </c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ht="17.25">
      <c r="A25" s="33"/>
      <c r="B25" s="29"/>
      <c r="C25" s="9" t="s">
        <v>35</v>
      </c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 spans="1:26" ht="17.25">
      <c r="A26" s="33"/>
      <c r="B26" s="29"/>
      <c r="C26" s="9" t="s">
        <v>34</v>
      </c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ht="17.25">
      <c r="A27" s="34"/>
      <c r="B27" s="30"/>
      <c r="C27" s="9" t="s">
        <v>28</v>
      </c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ht="17.25">
      <c r="A28" s="31" t="s">
        <v>25</v>
      </c>
      <c r="B28" s="28"/>
      <c r="C28" s="9" t="s">
        <v>26</v>
      </c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ht="17.25">
      <c r="A29" s="31"/>
      <c r="B29" s="62"/>
      <c r="C29" s="9" t="s">
        <v>27</v>
      </c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ht="17.25">
      <c r="A30" s="31"/>
      <c r="B30" s="62"/>
      <c r="C30" s="9" t="s">
        <v>35</v>
      </c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1:26" ht="17.25">
      <c r="A31" s="31"/>
      <c r="B31" s="62"/>
      <c r="C31" s="9" t="s">
        <v>34</v>
      </c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ht="17.25">
      <c r="A32" s="31"/>
      <c r="B32" s="63"/>
      <c r="C32" s="9" t="s">
        <v>28</v>
      </c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ht="15.75" customHeight="1">
      <c r="A33" s="19"/>
      <c r="B33" s="58" t="s">
        <v>43</v>
      </c>
      <c r="C33" s="58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13" t="s">
        <v>45</v>
      </c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13" t="s">
        <v>44</v>
      </c>
    </row>
    <row r="34" spans="1:26" ht="17.25">
      <c r="A34" s="32"/>
      <c r="B34" s="28"/>
      <c r="C34" s="9" t="s">
        <v>26</v>
      </c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ht="17.25">
      <c r="A35" s="33"/>
      <c r="B35" s="29"/>
      <c r="C35" s="9" t="s">
        <v>27</v>
      </c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ht="17.25">
      <c r="A36" s="33"/>
      <c r="B36" s="29"/>
      <c r="C36" s="9" t="s">
        <v>35</v>
      </c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</row>
    <row r="37" spans="1:26" ht="17.25">
      <c r="A37" s="33"/>
      <c r="B37" s="29"/>
      <c r="C37" s="9" t="s">
        <v>34</v>
      </c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ht="17.25">
      <c r="A38" s="34"/>
      <c r="B38" s="30"/>
      <c r="C38" s="9" t="s">
        <v>28</v>
      </c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ht="17.25">
      <c r="A39" s="32"/>
      <c r="B39" s="28"/>
      <c r="C39" s="9" t="s">
        <v>26</v>
      </c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17.25">
      <c r="A40" s="33"/>
      <c r="B40" s="29"/>
      <c r="C40" s="9" t="s">
        <v>27</v>
      </c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ht="17.25">
      <c r="A41" s="33"/>
      <c r="B41" s="29"/>
      <c r="C41" s="9" t="s">
        <v>35</v>
      </c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</row>
    <row r="42" spans="1:26" ht="17.25">
      <c r="A42" s="33"/>
      <c r="B42" s="29"/>
      <c r="C42" s="9" t="s">
        <v>34</v>
      </c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ht="17.25">
      <c r="A43" s="34"/>
      <c r="B43" s="30"/>
      <c r="C43" s="9" t="s">
        <v>28</v>
      </c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ht="17.25">
      <c r="A44" s="32"/>
      <c r="B44" s="28"/>
      <c r="C44" s="9" t="s">
        <v>26</v>
      </c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 ht="17.25">
      <c r="A45" s="33"/>
      <c r="B45" s="29"/>
      <c r="C45" s="9" t="s">
        <v>27</v>
      </c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ht="17.25">
      <c r="A46" s="33"/>
      <c r="B46" s="29"/>
      <c r="C46" s="9" t="s">
        <v>35</v>
      </c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</row>
    <row r="47" spans="1:26" ht="17.25">
      <c r="A47" s="33"/>
      <c r="B47" s="29"/>
      <c r="C47" s="9" t="s">
        <v>34</v>
      </c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 ht="17.25">
      <c r="A48" s="34"/>
      <c r="B48" s="30"/>
      <c r="C48" s="9" t="s">
        <v>28</v>
      </c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26" ht="17.25">
      <c r="A49" s="32"/>
      <c r="B49" s="28"/>
      <c r="C49" s="9" t="s">
        <v>26</v>
      </c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6" ht="17.25">
      <c r="A50" s="33"/>
      <c r="B50" s="29"/>
      <c r="C50" s="9" t="s">
        <v>27</v>
      </c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spans="1:26" ht="17.25">
      <c r="A51" s="33"/>
      <c r="B51" s="29"/>
      <c r="C51" s="9" t="s">
        <v>35</v>
      </c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</row>
    <row r="52" spans="1:26" ht="17.25">
      <c r="A52" s="33"/>
      <c r="B52" s="29"/>
      <c r="C52" s="9" t="s">
        <v>34</v>
      </c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spans="1:26" ht="17.25">
      <c r="A53" s="34"/>
      <c r="B53" s="30"/>
      <c r="C53" s="9" t="s">
        <v>28</v>
      </c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spans="1:26" ht="17.25">
      <c r="A54" s="32"/>
      <c r="B54" s="28"/>
      <c r="C54" s="9" t="s">
        <v>26</v>
      </c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spans="1:26" ht="17.25">
      <c r="A55" s="33"/>
      <c r="B55" s="29"/>
      <c r="C55" s="9" t="s">
        <v>27</v>
      </c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spans="1:26" ht="17.25">
      <c r="A56" s="33"/>
      <c r="B56" s="29"/>
      <c r="C56" s="9" t="s">
        <v>35</v>
      </c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</row>
    <row r="57" spans="1:26" ht="17.25">
      <c r="A57" s="33"/>
      <c r="B57" s="29"/>
      <c r="C57" s="9" t="s">
        <v>34</v>
      </c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spans="1:26" ht="17.25">
      <c r="A58" s="34"/>
      <c r="B58" s="30"/>
      <c r="C58" s="9" t="s">
        <v>28</v>
      </c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spans="1:26" ht="17.25" customHeight="1">
      <c r="A59" s="50" t="s">
        <v>46</v>
      </c>
      <c r="B59" s="51"/>
      <c r="C59" s="15" t="s">
        <v>26</v>
      </c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 spans="1:26" ht="17.25">
      <c r="A60" s="52"/>
      <c r="B60" s="53"/>
      <c r="C60" s="15" t="s">
        <v>27</v>
      </c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 spans="1:26" ht="17.25">
      <c r="A61" s="52"/>
      <c r="B61" s="53"/>
      <c r="C61" s="15" t="s">
        <v>35</v>
      </c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 spans="1:26" ht="17.25">
      <c r="A62" s="52"/>
      <c r="B62" s="53"/>
      <c r="C62" s="15" t="s">
        <v>34</v>
      </c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</row>
    <row r="63" spans="1:26" ht="17.25">
      <c r="A63" s="54"/>
      <c r="B63" s="55"/>
      <c r="C63" s="15" t="s">
        <v>28</v>
      </c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</row>
    <row r="64" spans="1:26" ht="15" customHeight="1">
      <c r="B64" s="42" t="s">
        <v>43</v>
      </c>
      <c r="C64" s="42"/>
      <c r="D64" s="11"/>
      <c r="E64" s="11"/>
      <c r="N64" s="13" t="s">
        <v>49</v>
      </c>
      <c r="Z64" s="13" t="s">
        <v>50</v>
      </c>
    </row>
  </sheetData>
  <mergeCells count="62">
    <mergeCell ref="B64:C64"/>
    <mergeCell ref="B33:C33"/>
    <mergeCell ref="A34:A38"/>
    <mergeCell ref="B34:B38"/>
    <mergeCell ref="A39:A43"/>
    <mergeCell ref="B39:B43"/>
    <mergeCell ref="A44:A48"/>
    <mergeCell ref="B44:B48"/>
    <mergeCell ref="A49:A53"/>
    <mergeCell ref="B49:B53"/>
    <mergeCell ref="A54:A58"/>
    <mergeCell ref="B54:B58"/>
    <mergeCell ref="A59:B63"/>
    <mergeCell ref="A18:A22"/>
    <mergeCell ref="B18:B22"/>
    <mergeCell ref="A23:A27"/>
    <mergeCell ref="B23:B27"/>
    <mergeCell ref="A28:A32"/>
    <mergeCell ref="B28:B32"/>
    <mergeCell ref="Y5:Y7"/>
    <mergeCell ref="A13:A17"/>
    <mergeCell ref="B13:B17"/>
    <mergeCell ref="E6:E7"/>
    <mergeCell ref="F6:F7"/>
    <mergeCell ref="G6:G7"/>
    <mergeCell ref="L6:L7"/>
    <mergeCell ref="M6:M7"/>
    <mergeCell ref="N6:N7"/>
    <mergeCell ref="A8:A12"/>
    <mergeCell ref="B8:B12"/>
    <mergeCell ref="H6:I6"/>
    <mergeCell ref="J6:J7"/>
    <mergeCell ref="K6:K7"/>
    <mergeCell ref="T5:T7"/>
    <mergeCell ref="U5:U7"/>
    <mergeCell ref="V5:V7"/>
    <mergeCell ref="W5:W7"/>
    <mergeCell ref="X5:X7"/>
    <mergeCell ref="D3:N3"/>
    <mergeCell ref="P3:Y3"/>
    <mergeCell ref="N4:O4"/>
    <mergeCell ref="Y4:Z4"/>
    <mergeCell ref="A5:A7"/>
    <mergeCell ref="B5:B7"/>
    <mergeCell ref="C5:C7"/>
    <mergeCell ref="D5:D7"/>
    <mergeCell ref="E5:J5"/>
    <mergeCell ref="K5:N5"/>
    <mergeCell ref="Z5:Z7"/>
    <mergeCell ref="O5:O7"/>
    <mergeCell ref="P5:P7"/>
    <mergeCell ref="Q5:Q7"/>
    <mergeCell ref="R5:R7"/>
    <mergeCell ref="S5:S7"/>
    <mergeCell ref="G1:J1"/>
    <mergeCell ref="N1:O1"/>
    <mergeCell ref="S1:U1"/>
    <mergeCell ref="Y1:Z1"/>
    <mergeCell ref="G2:J2"/>
    <mergeCell ref="N2:O2"/>
    <mergeCell ref="S2:U2"/>
    <mergeCell ref="Y2:Z2"/>
  </mergeCells>
  <pageMargins left="0.2" right="0.2" top="0.25" bottom="0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Weekly Bulletin</vt:lpstr>
      <vt:lpstr>'Weekly Bulletin'!Print_Titles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2017-08-31T05:29:32Z</dcterms:modified>
</cp:coreProperties>
</file>